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445" activeTab="0"/>
  </bookViews>
  <sheets>
    <sheet name="OUPUT TOTALE MERC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<sst xmlns="http://schemas.openxmlformats.org/spreadsheetml/2006/main" count="49" uniqueCount="28">
  <si>
    <t>ANIA - Associazione Nazionale fra le Imprese Assicuratrici - Ramo Credito</t>
  </si>
  <si>
    <t>Rilevazione Annuale dei Premi contabilizzati del Lavoro Diretto Italiano</t>
  </si>
  <si>
    <t>Valori in Euro</t>
  </si>
  <si>
    <t>ANNO 2013</t>
  </si>
  <si>
    <t>Raggruppamenti</t>
  </si>
  <si>
    <t>Premi lordi contabilizzati al netto del saldo dei movimenti di portafoglio degli anni precedenti</t>
  </si>
  <si>
    <t>Distribuzione % dei Premi lordi contabilizzati al netto del saldo</t>
  </si>
  <si>
    <t>di cui: Premi di nuova produzione</t>
  </si>
  <si>
    <t>Distribuzione % dei Premi di nuova produzione</t>
  </si>
  <si>
    <t>Incidenza % Nuova Produzione sui Premi</t>
  </si>
  <si>
    <t>Saldo dei movimenti del portafoglio premi degli anni precedenti</t>
  </si>
  <si>
    <t>Premi lordi contabilizzati</t>
  </si>
  <si>
    <t>Distribuzione % dei Premi lordi contabilizzati</t>
  </si>
  <si>
    <t>(7)</t>
  </si>
  <si>
    <t>(8) = (2) + (7)</t>
  </si>
  <si>
    <t>(9)</t>
  </si>
  <si>
    <t>Crediti commerciali all'interno</t>
  </si>
  <si>
    <t>Cessione del quinto dello stipendio</t>
  </si>
  <si>
    <t>Altre garanzie</t>
  </si>
  <si>
    <t>TOTALE RAMO CREDITO</t>
  </si>
  <si>
    <t>ANNO 2012</t>
  </si>
  <si>
    <t>DIFFERENZE % ANNO 2013 RISPETTO ANNO 2012</t>
  </si>
  <si>
    <t>Premi Contabilizzati al netto del saldo  VARIAZIONE %</t>
  </si>
  <si>
    <t>Premi di nuova produzione  VARIAZIONE %</t>
  </si>
  <si>
    <t>Incidenza % Nuova Produzione DIFFERENZA ASSOLUTA</t>
  </si>
  <si>
    <t>Premi lordi contabilizzati  VARIAZIONE %</t>
  </si>
  <si>
    <t>(3)</t>
  </si>
  <si>
    <t>STIMA DEL TOTALE DEI PREMI DEL RAMO BASATA SU UN CAMPIONE DI IMPRESE RAPPRESENTANTI IL 98% DEI PREMI CONTABILIZZATI NEL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</si>
</sst>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#,##0_ ;\-#,##0\ "/>
    <numFmt numFmtId="166" formatCode="0.0%"/>
    <numFmt numFmtId="167" formatCode="#,##0.00;\(#,##0.00\)"/>
    <numFmt numFmtId="168" formatCode="_-* #,##0.0_-;\-* #,##0.0_-;_-* &quot;-&quot;??_-;_-@_-"/>
    <numFmt numFmtId="169" formatCode="_-* #,##0_-;\-* #,##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18"/>
      <name val="Garamond"/>
      <family val="1"/>
    </font>
    <font>
      <sz val="13"/>
      <color indexed="18"/>
      <name val="Garamond"/>
      <family val="1"/>
    </font>
    <font>
      <b/>
      <sz val="18"/>
      <color indexed="18"/>
      <name val="Garamond"/>
      <family val="1"/>
    </font>
    <font>
      <b/>
      <sz val="14"/>
      <color indexed="18"/>
      <name val="Garamond"/>
      <family val="1"/>
    </font>
    <font>
      <b/>
      <i/>
      <sz val="13"/>
      <color indexed="18"/>
      <name val="Garamond"/>
      <family val="1"/>
    </font>
    <font>
      <b/>
      <sz val="13"/>
      <color indexed="18"/>
      <name val="Garamond"/>
      <family val="1"/>
    </font>
    <font>
      <b/>
      <sz val="15"/>
      <color indexed="18"/>
      <name val="Garamond"/>
      <family val="1"/>
    </font>
    <font>
      <b/>
      <sz val="12"/>
      <color indexed="18"/>
      <name val="Garamond"/>
      <family val="1"/>
    </font>
    <font>
      <i/>
      <sz val="13"/>
      <color indexed="18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0" fillId="24" borderId="0" xfId="0" applyFont="1" applyFill="1" applyAlignment="1" quotePrefix="1">
      <alignment horizontal="left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 quotePrefix="1">
      <alignment horizontal="left"/>
    </xf>
    <xf numFmtId="0" fontId="22" fillId="24" borderId="0" xfId="0" applyFont="1" applyFill="1" applyAlignment="1">
      <alignment/>
    </xf>
    <xf numFmtId="0" fontId="23" fillId="24" borderId="0" xfId="0" applyFont="1" applyFill="1" applyAlignment="1" quotePrefix="1">
      <alignment horizontal="left"/>
    </xf>
    <xf numFmtId="0" fontId="24" fillId="24" borderId="0" xfId="0" applyFont="1" applyFill="1" applyAlignment="1" quotePrefix="1">
      <alignment horizontal="left"/>
    </xf>
    <xf numFmtId="0" fontId="24" fillId="24" borderId="0" xfId="0" applyFont="1" applyFill="1" applyAlignment="1" quotePrefix="1">
      <alignment horizontal="left"/>
    </xf>
    <xf numFmtId="165" fontId="24" fillId="24" borderId="0" xfId="0" applyNumberFormat="1" applyFont="1" applyFill="1" applyAlignment="1" quotePrefix="1">
      <alignment horizontal="center"/>
    </xf>
    <xf numFmtId="0" fontId="25" fillId="24" borderId="0" xfId="0" applyFont="1" applyFill="1" applyAlignment="1" quotePrefix="1">
      <alignment horizontal="center"/>
    </xf>
    <xf numFmtId="0" fontId="26" fillId="24" borderId="10" xfId="0" applyFont="1" applyFill="1" applyBorder="1" applyAlignment="1" quotePrefix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/>
    </xf>
    <xf numFmtId="0" fontId="21" fillId="25" borderId="13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 quotePrefix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164" fontId="28" fillId="24" borderId="14" xfId="0" applyNumberFormat="1" applyFont="1" applyFill="1" applyBorder="1" applyAlignment="1">
      <alignment horizontal="center" vertical="center"/>
    </xf>
    <xf numFmtId="164" fontId="28" fillId="24" borderId="14" xfId="0" applyNumberFormat="1" applyFont="1" applyFill="1" applyBorder="1" applyAlignment="1" quotePrefix="1">
      <alignment horizontal="center" vertical="center"/>
    </xf>
    <xf numFmtId="0" fontId="21" fillId="24" borderId="0" xfId="0" applyFont="1" applyFill="1" applyAlignment="1">
      <alignment vertical="center"/>
    </xf>
    <xf numFmtId="164" fontId="21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 quotePrefix="1">
      <alignment horizontal="left"/>
    </xf>
    <xf numFmtId="3" fontId="21" fillId="24" borderId="0" xfId="80" applyNumberFormat="1" applyFont="1" applyFill="1" applyBorder="1" applyAlignment="1" applyProtection="1">
      <alignment/>
      <protection locked="0"/>
    </xf>
    <xf numFmtId="166" fontId="21" fillId="24" borderId="0" xfId="86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>
      <alignment horizontal="left"/>
    </xf>
    <xf numFmtId="3" fontId="21" fillId="24" borderId="0" xfId="0" applyNumberFormat="1" applyFont="1" applyFill="1" applyBorder="1" applyAlignment="1">
      <alignment/>
    </xf>
    <xf numFmtId="0" fontId="28" fillId="24" borderId="0" xfId="0" applyFont="1" applyFill="1" applyAlignment="1">
      <alignment/>
    </xf>
    <xf numFmtId="0" fontId="25" fillId="24" borderId="14" xfId="0" applyFont="1" applyFill="1" applyBorder="1" applyAlignment="1" quotePrefix="1">
      <alignment horizontal="left" vertical="center"/>
    </xf>
    <xf numFmtId="165" fontId="25" fillId="24" borderId="14" xfId="0" applyNumberFormat="1" applyFont="1" applyFill="1" applyBorder="1" applyAlignment="1">
      <alignment horizontal="right" vertical="center"/>
    </xf>
    <xf numFmtId="166" fontId="25" fillId="24" borderId="14" xfId="86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0" fontId="25" fillId="24" borderId="0" xfId="0" applyFont="1" applyFill="1" applyBorder="1" applyAlignment="1" quotePrefix="1">
      <alignment horizontal="left" vertical="center"/>
    </xf>
    <xf numFmtId="165" fontId="25" fillId="24" borderId="0" xfId="0" applyNumberFormat="1" applyFont="1" applyFill="1" applyBorder="1" applyAlignment="1">
      <alignment horizontal="right" vertical="center"/>
    </xf>
    <xf numFmtId="166" fontId="25" fillId="24" borderId="0" xfId="86" applyNumberFormat="1" applyFont="1" applyFill="1" applyBorder="1" applyAlignment="1">
      <alignment horizontal="right" vertical="center"/>
    </xf>
    <xf numFmtId="169" fontId="25" fillId="24" borderId="0" xfId="79" applyNumberFormat="1" applyFont="1" applyFill="1" applyBorder="1" applyAlignment="1">
      <alignment horizontal="right" vertical="center"/>
    </xf>
    <xf numFmtId="169" fontId="0" fillId="0" borderId="0" xfId="79" applyNumberFormat="1" applyAlignment="1">
      <alignment/>
    </xf>
    <xf numFmtId="164" fontId="28" fillId="24" borderId="0" xfId="0" applyNumberFormat="1" applyFont="1" applyFill="1" applyBorder="1" applyAlignment="1">
      <alignment horizontal="center" vertical="center"/>
    </xf>
    <xf numFmtId="164" fontId="28" fillId="24" borderId="0" xfId="0" applyNumberFormat="1" applyFont="1" applyFill="1" applyBorder="1" applyAlignment="1" quotePrefix="1">
      <alignment horizontal="center" vertical="center"/>
    </xf>
    <xf numFmtId="166" fontId="21" fillId="24" borderId="0" xfId="86" applyNumberFormat="1" applyFont="1" applyFill="1" applyBorder="1" applyAlignment="1">
      <alignment/>
    </xf>
    <xf numFmtId="0" fontId="24" fillId="24" borderId="0" xfId="0" applyFont="1" applyFill="1" applyBorder="1" applyAlignment="1">
      <alignment horizontal="right" vertical="center"/>
    </xf>
    <xf numFmtId="166" fontId="21" fillId="24" borderId="0" xfId="86" applyNumberFormat="1" applyFont="1" applyFill="1" applyBorder="1" applyAlignment="1">
      <alignment horizontal="right" vertical="center"/>
    </xf>
    <xf numFmtId="166" fontId="21" fillId="24" borderId="0" xfId="0" applyNumberFormat="1" applyFont="1" applyFill="1" applyBorder="1" applyAlignment="1">
      <alignment horizontal="right" vertical="center"/>
    </xf>
    <xf numFmtId="0" fontId="21" fillId="25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2013\TOTALE%20CAMPION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PUT TOTALE MERCATO"/>
      <sheetName val="OUTPUT campione"/>
      <sheetName val="TOTALE"/>
      <sheetName val="atradius"/>
      <sheetName val="cardif"/>
      <sheetName val="coface"/>
      <sheetName val="euler"/>
      <sheetName val="intesasp"/>
      <sheetName val="netinsurance"/>
      <sheetName val="sace"/>
      <sheetName val="tcre"/>
      <sheetName val="vittoria"/>
      <sheetName val="zur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workbookViewId="0" topLeftCell="A1">
      <selection activeCell="A4" sqref="A4:H4"/>
    </sheetView>
  </sheetViews>
  <sheetFormatPr defaultColWidth="0" defaultRowHeight="12.75" zeroHeight="1"/>
  <cols>
    <col min="1" max="1" width="35.7109375" style="3" customWidth="1"/>
    <col min="2" max="3" width="22.421875" style="3" customWidth="1"/>
    <col min="4" max="4" width="22.421875" style="45" customWidth="1"/>
    <col min="5" max="9" width="22.421875" style="3" customWidth="1"/>
    <col min="10" max="10" width="9.57421875" style="3" customWidth="1"/>
    <col min="11" max="27" width="0" style="3" hidden="1" customWidth="1"/>
    <col min="28" max="28" width="16.140625" style="3" hidden="1" customWidth="1"/>
    <col min="29" max="29" width="8.421875" style="3" hidden="1" customWidth="1"/>
    <col min="30" max="30" width="23.28125" style="3" hidden="1" customWidth="1"/>
    <col min="31" max="36" width="0" style="3" hidden="1" customWidth="1"/>
    <col min="37" max="37" width="62.00390625" style="3" hidden="1" customWidth="1"/>
    <col min="38" max="67" width="0" style="3" hidden="1" customWidth="1"/>
    <col min="68" max="72" width="9.7109375" style="3" hidden="1" customWidth="1"/>
    <col min="73" max="73" width="8.7109375" style="3" hidden="1" customWidth="1"/>
    <col min="74" max="74" width="11.28125" style="3" hidden="1" customWidth="1"/>
    <col min="75" max="75" width="8.28125" style="3" hidden="1" customWidth="1"/>
    <col min="76" max="76" width="11.28125" style="3" hidden="1" customWidth="1"/>
    <col min="77" max="77" width="0" style="3" hidden="1" customWidth="1"/>
    <col min="78" max="79" width="10.57421875" style="3" hidden="1" customWidth="1"/>
    <col min="80" max="16384" width="0" style="3" hidden="1" customWidth="1"/>
  </cols>
  <sheetData>
    <row r="1" spans="1:8" ht="26.25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9" ht="23.25" customHeight="1">
      <c r="A3" s="6" t="s">
        <v>27</v>
      </c>
      <c r="B3" s="6"/>
      <c r="C3" s="6"/>
      <c r="D3" s="6"/>
      <c r="E3" s="6"/>
      <c r="F3" s="6"/>
      <c r="G3" s="6"/>
      <c r="H3" s="6"/>
      <c r="I3" s="7"/>
    </row>
    <row r="4" spans="1:9" ht="23.25" customHeight="1">
      <c r="A4" s="8" t="s">
        <v>2</v>
      </c>
      <c r="B4" s="8"/>
      <c r="C4" s="8"/>
      <c r="D4" s="8"/>
      <c r="E4" s="8"/>
      <c r="F4" s="8"/>
      <c r="G4" s="8"/>
      <c r="H4" s="8"/>
      <c r="I4" s="9"/>
    </row>
    <row r="5" ht="24.75" customHeight="1">
      <c r="D5" s="10"/>
    </row>
    <row r="6" spans="1:9" ht="20.25" customHeight="1">
      <c r="A6" s="11" t="s">
        <v>3</v>
      </c>
      <c r="B6" s="12"/>
      <c r="C6" s="12"/>
      <c r="D6" s="12"/>
      <c r="E6" s="12"/>
      <c r="F6" s="12"/>
      <c r="G6" s="12"/>
      <c r="H6" s="12"/>
      <c r="I6" s="13"/>
    </row>
    <row r="7" spans="1:9" ht="7.5" customHeight="1">
      <c r="A7" s="14"/>
      <c r="B7" s="14"/>
      <c r="C7" s="14"/>
      <c r="D7" s="15"/>
      <c r="E7" s="14"/>
      <c r="F7" s="14"/>
      <c r="G7" s="14"/>
      <c r="H7" s="14"/>
      <c r="I7" s="14"/>
    </row>
    <row r="8" spans="1:9" ht="23.25" customHeight="1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6" t="s">
        <v>9</v>
      </c>
      <c r="G8" s="17" t="s">
        <v>10</v>
      </c>
      <c r="H8" s="17" t="s">
        <v>11</v>
      </c>
      <c r="I8" s="17" t="s">
        <v>12</v>
      </c>
    </row>
    <row r="9" spans="1:9" ht="81.75" customHeight="1">
      <c r="A9" s="18"/>
      <c r="B9" s="17"/>
      <c r="C9" s="17"/>
      <c r="D9" s="17"/>
      <c r="E9" s="17"/>
      <c r="F9" s="17"/>
      <c r="G9" s="17"/>
      <c r="H9" s="17"/>
      <c r="I9" s="17"/>
    </row>
    <row r="10" spans="1:9" s="21" customFormat="1" ht="12" customHeight="1" thickBot="1">
      <c r="A10" s="19">
        <v>-1</v>
      </c>
      <c r="B10" s="19">
        <v>-2</v>
      </c>
      <c r="C10" s="19">
        <v>-3</v>
      </c>
      <c r="D10" s="19">
        <v>-4</v>
      </c>
      <c r="E10" s="19">
        <v>-5</v>
      </c>
      <c r="F10" s="19">
        <v>-6</v>
      </c>
      <c r="G10" s="20" t="s">
        <v>13</v>
      </c>
      <c r="H10" s="20" t="s">
        <v>14</v>
      </c>
      <c r="I10" s="20" t="s">
        <v>15</v>
      </c>
    </row>
    <row r="11" spans="1:9" ht="6" customHeight="1" thickTop="1">
      <c r="A11" s="22"/>
      <c r="B11" s="23"/>
      <c r="C11" s="23"/>
      <c r="D11" s="23"/>
      <c r="E11" s="23"/>
      <c r="F11" s="23"/>
      <c r="G11" s="23"/>
      <c r="H11" s="23"/>
      <c r="I11" s="23"/>
    </row>
    <row r="12" spans="1:9" ht="19.5" customHeight="1">
      <c r="A12" s="24" t="s">
        <v>16</v>
      </c>
      <c r="B12" s="25">
        <v>370358195.90932715</v>
      </c>
      <c r="C12" s="26">
        <v>0.8020105323745708</v>
      </c>
      <c r="D12" s="25">
        <v>60240592.443862736</v>
      </c>
      <c r="E12" s="26">
        <v>0.5200336287611591</v>
      </c>
      <c r="F12" s="26">
        <v>0.1626549462364568</v>
      </c>
      <c r="G12" s="25">
        <v>2090240.1282156268</v>
      </c>
      <c r="H12" s="25">
        <v>372448436.03754276</v>
      </c>
      <c r="I12" s="26">
        <v>0.8023101892153349</v>
      </c>
    </row>
    <row r="13" spans="1:9" ht="19.5" customHeight="1">
      <c r="A13" s="27" t="s">
        <v>17</v>
      </c>
      <c r="B13" s="25">
        <v>52159428.22817804</v>
      </c>
      <c r="C13" s="26">
        <v>0.11295122198909266</v>
      </c>
      <c r="D13" s="25">
        <v>52159428.22817804</v>
      </c>
      <c r="E13" s="26">
        <v>0.4502720779328939</v>
      </c>
      <c r="F13" s="26">
        <v>1</v>
      </c>
      <c r="G13" s="25">
        <v>305668.0629305879</v>
      </c>
      <c r="H13" s="25">
        <v>52465096.29110863</v>
      </c>
      <c r="I13" s="26">
        <v>0.11301774221513211</v>
      </c>
    </row>
    <row r="14" spans="1:9" ht="19.5" customHeight="1">
      <c r="A14" s="24" t="s">
        <v>18</v>
      </c>
      <c r="B14" s="25">
        <v>39269573.11136482</v>
      </c>
      <c r="C14" s="26">
        <v>0.08503824563633658</v>
      </c>
      <c r="D14" s="25">
        <v>3439781.048801422</v>
      </c>
      <c r="E14" s="26">
        <v>0.029694293305946914</v>
      </c>
      <c r="F14" s="26">
        <v>0.08759405250081345</v>
      </c>
      <c r="G14" s="25">
        <v>36894.559983786545</v>
      </c>
      <c r="H14" s="25">
        <v>39306467.67134861</v>
      </c>
      <c r="I14" s="26">
        <v>0.084672068569533</v>
      </c>
    </row>
    <row r="15" spans="1:9" s="29" customFormat="1" ht="8.25" customHeight="1">
      <c r="A15" s="23"/>
      <c r="B15" s="28"/>
      <c r="C15" s="28"/>
      <c r="D15" s="28"/>
      <c r="E15" s="28"/>
      <c r="F15" s="28"/>
      <c r="G15" s="28"/>
      <c r="H15" s="28"/>
      <c r="I15" s="28"/>
    </row>
    <row r="16" spans="1:9" s="33" customFormat="1" ht="17.25" thickBot="1">
      <c r="A16" s="30" t="s">
        <v>19</v>
      </c>
      <c r="B16" s="31">
        <v>461787197.24887</v>
      </c>
      <c r="C16" s="32">
        <v>1</v>
      </c>
      <c r="D16" s="31">
        <v>115839801.7208422</v>
      </c>
      <c r="E16" s="32">
        <v>1</v>
      </c>
      <c r="F16" s="32">
        <v>0.2508510465663969</v>
      </c>
      <c r="G16" s="31">
        <v>2432802.751130001</v>
      </c>
      <c r="H16" s="31">
        <v>464220000</v>
      </c>
      <c r="I16" s="32">
        <v>1</v>
      </c>
    </row>
    <row r="17" spans="1:9" s="33" customFormat="1" ht="17.25" thickTop="1">
      <c r="A17" s="34"/>
      <c r="B17" s="35"/>
      <c r="C17" s="36"/>
      <c r="D17" s="35"/>
      <c r="E17" s="36"/>
      <c r="F17" s="36"/>
      <c r="G17" s="35"/>
      <c r="H17" s="35"/>
      <c r="I17" s="36"/>
    </row>
    <row r="18" spans="1:9" s="33" customFormat="1" ht="16.5">
      <c r="A18" s="34"/>
      <c r="B18" s="35"/>
      <c r="C18" s="36"/>
      <c r="D18" s="35"/>
      <c r="E18" s="36"/>
      <c r="F18" s="36"/>
      <c r="G18" s="35"/>
      <c r="H18" s="35"/>
      <c r="I18" s="36"/>
    </row>
    <row r="19" spans="1:9" ht="20.25" customHeight="1">
      <c r="A19" s="11" t="s">
        <v>20</v>
      </c>
      <c r="B19" s="12"/>
      <c r="C19" s="12"/>
      <c r="D19" s="12"/>
      <c r="E19" s="12"/>
      <c r="F19" s="12"/>
      <c r="G19" s="12"/>
      <c r="H19" s="12"/>
      <c r="I19" s="13"/>
    </row>
    <row r="20" spans="1:9" ht="7.5" customHeight="1">
      <c r="A20" s="14"/>
      <c r="B20" s="14"/>
      <c r="C20" s="14"/>
      <c r="D20" s="15"/>
      <c r="E20" s="14"/>
      <c r="F20" s="14"/>
      <c r="G20" s="14"/>
      <c r="H20" s="14"/>
      <c r="I20" s="14"/>
    </row>
    <row r="21" spans="1:9" ht="23.25" customHeight="1">
      <c r="A21" s="16" t="s">
        <v>4</v>
      </c>
      <c r="B21" s="17" t="s">
        <v>5</v>
      </c>
      <c r="C21" s="17" t="s">
        <v>6</v>
      </c>
      <c r="D21" s="17" t="s">
        <v>7</v>
      </c>
      <c r="E21" s="17" t="s">
        <v>8</v>
      </c>
      <c r="F21" s="16" t="s">
        <v>9</v>
      </c>
      <c r="G21" s="17" t="s">
        <v>10</v>
      </c>
      <c r="H21" s="17" t="s">
        <v>11</v>
      </c>
      <c r="I21" s="17" t="s">
        <v>12</v>
      </c>
    </row>
    <row r="22" spans="1:9" ht="81.75" customHeight="1">
      <c r="A22" s="18"/>
      <c r="B22" s="17"/>
      <c r="C22" s="17"/>
      <c r="D22" s="17"/>
      <c r="E22" s="17"/>
      <c r="F22" s="17"/>
      <c r="G22" s="17"/>
      <c r="H22" s="17"/>
      <c r="I22" s="17"/>
    </row>
    <row r="23" spans="1:9" s="21" customFormat="1" ht="12" customHeight="1" thickBot="1">
      <c r="A23" s="19">
        <v>-1</v>
      </c>
      <c r="B23" s="19">
        <v>-2</v>
      </c>
      <c r="C23" s="19">
        <v>-3</v>
      </c>
      <c r="D23" s="19">
        <v>-4</v>
      </c>
      <c r="E23" s="19">
        <v>-5</v>
      </c>
      <c r="F23" s="19">
        <v>-6</v>
      </c>
      <c r="G23" s="20" t="s">
        <v>13</v>
      </c>
      <c r="H23" s="20" t="s">
        <v>14</v>
      </c>
      <c r="I23" s="20" t="s">
        <v>15</v>
      </c>
    </row>
    <row r="24" spans="1:9" ht="6" customHeight="1" thickTop="1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19.5" customHeight="1">
      <c r="A25" s="24" t="s">
        <v>16</v>
      </c>
      <c r="B25" s="25">
        <v>368130469.30465335</v>
      </c>
      <c r="C25" s="26">
        <v>0.8104708850217348</v>
      </c>
      <c r="D25" s="25">
        <v>63168989.588299215</v>
      </c>
      <c r="E25" s="26">
        <v>0.5548495592304128</v>
      </c>
      <c r="F25" s="26">
        <v>0.17159402672540675</v>
      </c>
      <c r="G25" s="25">
        <v>-3630444.4825318353</v>
      </c>
      <c r="H25" s="25">
        <v>364500024.8221215</v>
      </c>
      <c r="I25" s="26">
        <v>0.8088299478357343</v>
      </c>
    </row>
    <row r="26" spans="1:9" ht="19.5" customHeight="1">
      <c r="A26" s="27" t="s">
        <v>17</v>
      </c>
      <c r="B26" s="25">
        <v>47486694.75589428</v>
      </c>
      <c r="C26" s="26">
        <v>0.10454604205477028</v>
      </c>
      <c r="D26" s="25">
        <v>47486694.75589428</v>
      </c>
      <c r="E26" s="26">
        <v>0.41710294602365344</v>
      </c>
      <c r="F26" s="26">
        <v>1</v>
      </c>
      <c r="G26" s="25">
        <v>12962.021033812009</v>
      </c>
      <c r="H26" s="25">
        <v>47499656.77692809</v>
      </c>
      <c r="I26" s="26">
        <v>0.10540231082795354</v>
      </c>
    </row>
    <row r="27" spans="1:9" ht="19.5" customHeight="1">
      <c r="A27" s="24" t="s">
        <v>18</v>
      </c>
      <c r="B27" s="25">
        <v>38600841.92591175</v>
      </c>
      <c r="C27" s="26">
        <v>0.08498307292349495</v>
      </c>
      <c r="D27" s="25">
        <v>3193175.2924904535</v>
      </c>
      <c r="E27" s="26">
        <v>0.028047494745933852</v>
      </c>
      <c r="F27" s="26">
        <v>0.08272294419430674</v>
      </c>
      <c r="G27" s="25">
        <v>50476.47503865441</v>
      </c>
      <c r="H27" s="25">
        <v>38651318.4009504</v>
      </c>
      <c r="I27" s="26">
        <v>0.08576774133631214</v>
      </c>
    </row>
    <row r="28" spans="1:9" s="29" customFormat="1" ht="8.25" customHeight="1">
      <c r="A28" s="23"/>
      <c r="B28" s="28"/>
      <c r="C28" s="28"/>
      <c r="D28" s="28"/>
      <c r="E28" s="28"/>
      <c r="F28" s="28"/>
      <c r="G28" s="28"/>
      <c r="H28" s="28"/>
      <c r="I28" s="28"/>
    </row>
    <row r="29" spans="1:9" s="33" customFormat="1" ht="17.25" thickBot="1">
      <c r="A29" s="30" t="s">
        <v>19</v>
      </c>
      <c r="B29" s="31">
        <v>454218005.9864594</v>
      </c>
      <c r="C29" s="32">
        <v>1</v>
      </c>
      <c r="D29" s="31">
        <v>113848859.63668394</v>
      </c>
      <c r="E29" s="32">
        <v>1</v>
      </c>
      <c r="F29" s="32">
        <v>0.25064805475826485</v>
      </c>
      <c r="G29" s="31">
        <v>-3567005.986459369</v>
      </c>
      <c r="H29" s="31">
        <v>450651000</v>
      </c>
      <c r="I29" s="32">
        <v>1</v>
      </c>
    </row>
    <row r="30" spans="1:9" s="33" customFormat="1" ht="17.25" thickTop="1">
      <c r="A30" s="34"/>
      <c r="B30" s="35"/>
      <c r="C30" s="36"/>
      <c r="D30" s="35"/>
      <c r="E30" s="37"/>
      <c r="F30" s="36"/>
      <c r="G30" s="35"/>
      <c r="I30" s="37"/>
    </row>
    <row r="31" spans="1:9" s="33" customFormat="1" ht="16.5">
      <c r="A31" s="34"/>
      <c r="B31" s="35"/>
      <c r="C31" s="36"/>
      <c r="D31" s="38"/>
      <c r="E31" s="36"/>
      <c r="F31" s="36"/>
      <c r="G31" s="35"/>
      <c r="H31" s="35"/>
      <c r="I31" s="36"/>
    </row>
    <row r="32" spans="1:9" ht="20.25" customHeight="1">
      <c r="A32" s="11" t="s">
        <v>21</v>
      </c>
      <c r="B32" s="12"/>
      <c r="C32" s="12"/>
      <c r="D32" s="12"/>
      <c r="E32" s="12"/>
      <c r="F32" s="12"/>
      <c r="G32" s="12"/>
      <c r="H32" s="12"/>
      <c r="I32" s="13"/>
    </row>
    <row r="33" spans="1:9" ht="7.5" customHeight="1">
      <c r="A33" s="14"/>
      <c r="B33" s="14"/>
      <c r="C33" s="23"/>
      <c r="D33" s="15"/>
      <c r="E33" s="23"/>
      <c r="F33" s="14"/>
      <c r="G33" s="23"/>
      <c r="H33" s="14"/>
      <c r="I33" s="23"/>
    </row>
    <row r="34" spans="1:9" ht="23.25" customHeight="1">
      <c r="A34" s="16" t="s">
        <v>4</v>
      </c>
      <c r="B34" s="17" t="s">
        <v>22</v>
      </c>
      <c r="C34" s="17"/>
      <c r="D34" s="17" t="s">
        <v>23</v>
      </c>
      <c r="E34" s="17"/>
      <c r="F34" s="16" t="s">
        <v>24</v>
      </c>
      <c r="G34" s="17"/>
      <c r="H34" s="17" t="s">
        <v>25</v>
      </c>
      <c r="I34" s="17"/>
    </row>
    <row r="35" spans="1:9" ht="45" customHeight="1">
      <c r="A35" s="18"/>
      <c r="B35" s="17"/>
      <c r="C35" s="17"/>
      <c r="D35" s="17"/>
      <c r="E35" s="17"/>
      <c r="F35" s="17"/>
      <c r="G35" s="17"/>
      <c r="H35" s="17"/>
      <c r="I35" s="17"/>
    </row>
    <row r="36" spans="1:9" s="21" customFormat="1" ht="12" customHeight="1" thickBot="1">
      <c r="A36" s="19">
        <v>-1</v>
      </c>
      <c r="B36" s="19">
        <v>-2</v>
      </c>
      <c r="C36" s="39"/>
      <c r="D36" s="20" t="s">
        <v>26</v>
      </c>
      <c r="E36" s="39"/>
      <c r="F36" s="19">
        <v>-4</v>
      </c>
      <c r="G36" s="39"/>
      <c r="H36" s="19">
        <v>-5</v>
      </c>
      <c r="I36" s="40"/>
    </row>
    <row r="37" spans="1:9" ht="6" customHeight="1" thickTop="1">
      <c r="A37" s="22"/>
      <c r="B37" s="23"/>
      <c r="C37" s="23"/>
      <c r="D37" s="23"/>
      <c r="E37" s="23"/>
      <c r="F37" s="23"/>
      <c r="G37" s="23"/>
      <c r="H37" s="23"/>
      <c r="I37" s="23"/>
    </row>
    <row r="38" spans="1:9" ht="19.5" customHeight="1">
      <c r="A38" s="24" t="s">
        <v>16</v>
      </c>
      <c r="B38" s="26">
        <v>0.006051459442848239</v>
      </c>
      <c r="C38" s="26"/>
      <c r="D38" s="26">
        <v>-0.04635814445540709</v>
      </c>
      <c r="E38" s="26"/>
      <c r="F38" s="26">
        <v>-0.008939080488949952</v>
      </c>
      <c r="G38" s="26"/>
      <c r="H38" s="26">
        <v>0.021806339298056754</v>
      </c>
      <c r="I38" s="26"/>
    </row>
    <row r="39" spans="1:9" ht="19.5" customHeight="1">
      <c r="A39" s="27" t="s">
        <v>17</v>
      </c>
      <c r="B39" s="26">
        <v>0.09840089937410856</v>
      </c>
      <c r="C39" s="26"/>
      <c r="D39" s="26">
        <v>0.09840089937410856</v>
      </c>
      <c r="E39" s="26"/>
      <c r="F39" s="26">
        <v>0</v>
      </c>
      <c r="G39" s="26"/>
      <c r="H39" s="26">
        <v>0.10453632407281721</v>
      </c>
      <c r="I39" s="26"/>
    </row>
    <row r="40" spans="1:9" ht="19.5" customHeight="1">
      <c r="A40" s="24" t="s">
        <v>18</v>
      </c>
      <c r="B40" s="26">
        <v>0.017324264241090903</v>
      </c>
      <c r="C40" s="26"/>
      <c r="D40" s="26">
        <v>0.0772290067792154</v>
      </c>
      <c r="E40" s="26"/>
      <c r="F40" s="26">
        <v>0.004871108306506708</v>
      </c>
      <c r="G40" s="26"/>
      <c r="H40" s="26">
        <v>0.01695024380803778</v>
      </c>
      <c r="I40" s="26"/>
    </row>
    <row r="41" spans="1:9" s="29" customFormat="1" ht="8.25" customHeight="1">
      <c r="A41" s="23"/>
      <c r="B41" s="41"/>
      <c r="C41" s="28"/>
      <c r="D41" s="41"/>
      <c r="E41" s="28"/>
      <c r="F41" s="28"/>
      <c r="G41" s="28"/>
      <c r="H41" s="41"/>
      <c r="I41" s="28"/>
    </row>
    <row r="42" spans="1:9" s="33" customFormat="1" ht="17.25" thickBot="1">
      <c r="A42" s="30" t="s">
        <v>19</v>
      </c>
      <c r="B42" s="32">
        <v>0.01666422546585755</v>
      </c>
      <c r="C42" s="36"/>
      <c r="D42" s="32">
        <v>0.0174875891643691</v>
      </c>
      <c r="E42" s="36"/>
      <c r="F42" s="32">
        <v>0.00020299180813204698</v>
      </c>
      <c r="G42" s="36"/>
      <c r="H42" s="32">
        <v>0.03010977452618535</v>
      </c>
      <c r="I42" s="36"/>
    </row>
    <row r="43" spans="1:9" ht="23.25" customHeight="1" thickTop="1">
      <c r="A43" s="42"/>
      <c r="B43" s="43"/>
      <c r="C43" s="43"/>
      <c r="D43" s="44"/>
      <c r="E43" s="43"/>
      <c r="F43" s="43"/>
      <c r="G43" s="43"/>
      <c r="H43" s="43"/>
      <c r="I43" s="43"/>
    </row>
  </sheetData>
  <mergeCells count="31">
    <mergeCell ref="E34:E35"/>
    <mergeCell ref="F34:F35"/>
    <mergeCell ref="H34:H35"/>
    <mergeCell ref="G21:G22"/>
    <mergeCell ref="F8:F9"/>
    <mergeCell ref="G8:G9"/>
    <mergeCell ref="I34:I35"/>
    <mergeCell ref="I21:I22"/>
    <mergeCell ref="A32:I32"/>
    <mergeCell ref="A34:A35"/>
    <mergeCell ref="B34:B35"/>
    <mergeCell ref="C34:C35"/>
    <mergeCell ref="D34:D35"/>
    <mergeCell ref="G34:G35"/>
    <mergeCell ref="F21:F22"/>
    <mergeCell ref="H8:H9"/>
    <mergeCell ref="H21:H22"/>
    <mergeCell ref="A19:I19"/>
    <mergeCell ref="A21:A22"/>
    <mergeCell ref="B21:B22"/>
    <mergeCell ref="C21:C22"/>
    <mergeCell ref="D21:D22"/>
    <mergeCell ref="E21:E22"/>
    <mergeCell ref="A4:H4"/>
    <mergeCell ref="A6:I6"/>
    <mergeCell ref="A8:A9"/>
    <mergeCell ref="B8:B9"/>
    <mergeCell ref="C8:C9"/>
    <mergeCell ref="D8:D9"/>
    <mergeCell ref="E8:E9"/>
    <mergeCell ref="I8:I9"/>
  </mergeCells>
  <dataValidations count="2">
    <dataValidation type="whole" allowBlank="1" showInputMessage="1" showErrorMessage="1" errorTitle="ATTENZIONE" error="Inserire un valore in Euro arrotondato all'unità" sqref="B12:B14 G13:G14 H12:H14 H25:H27 H31">
      <formula1>-9999999999</formula1>
      <formula2>9999999999</formula2>
    </dataValidation>
    <dataValidation allowBlank="1" showInputMessage="1" showErrorMessage="1" errorTitle="ATTENZIONE" error="Inserire un valore in Euro arrotondato all'unità" sqref="D12:D14 G12 B25:B27 D25:D27 G25:G29"/>
  </dataValidations>
  <printOptions/>
  <pageMargins left="0.43" right="0.26" top="0.42" bottom="0.63" header="0.32" footer="0.5"/>
  <pageSetup fitToHeight="1" fitToWidth="1" horizontalDpi="300" verticalDpi="300" orientation="landscape" paperSize="9" scale="60" r:id="rId1"/>
  <headerFooter alignWithMargins="0">
    <oddFooter>&amp;CANIA - Statistiche e Studi Attuariali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</dc:creator>
  <cp:keywords/>
  <dc:description/>
  <cp:lastModifiedBy> GIULI</cp:lastModifiedBy>
  <dcterms:created xsi:type="dcterms:W3CDTF">2014-04-03T10:14:12Z</dcterms:created>
  <dcterms:modified xsi:type="dcterms:W3CDTF">2014-04-03T10:15:26Z</dcterms:modified>
  <cp:category/>
  <cp:version/>
  <cp:contentType/>
  <cp:contentStatus/>
</cp:coreProperties>
</file>